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86F05006-6DDF-45DB-9A08-1C660FA8AF40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Prozentrechn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</calcChain>
</file>

<file path=xl/sharedStrings.xml><?xml version="1.0" encoding="utf-8"?>
<sst xmlns="http://schemas.openxmlformats.org/spreadsheetml/2006/main" count="17" uniqueCount="17">
  <si>
    <t>Artikel</t>
  </si>
  <si>
    <t>Produktionszahlen</t>
  </si>
  <si>
    <t>Verkaufszahlen</t>
  </si>
  <si>
    <t>Lager</t>
  </si>
  <si>
    <t>Preis</t>
  </si>
  <si>
    <t>Umsatz</t>
  </si>
  <si>
    <t>Umsatzsteuer</t>
  </si>
  <si>
    <t>Verkaufspreis 
incl USt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</si>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</sst>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64" fontId="2" fillId="0" borderId="0" xfId="1" applyFont="1"/>
    <xf numFmtId="0" fontId="2" fillId="0" borderId="0" xfId="1" applyNumberFormat="1" applyFont="1"/>
    <xf numFmtId="166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13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17.85546875" bestFit="1" customWidth="1"/>
    <col min="2" max="2" width="15.7109375" bestFit="1" customWidth="1"/>
    <col min="3" max="3" width="13" bestFit="1" customWidth="1"/>
    <col min="4" max="4" width="14.7109375" customWidth="1"/>
    <col min="6" max="6" width="15.5703125" customWidth="1"/>
    <col min="8" max="8" width="14.140625" customWidth="1"/>
  </cols>
  <sheetData>
    <row r="1" spans="1:9" ht="28.5" x14ac:dyDescent="0.45">
      <c r="A1" s="8" t="s">
        <v>16</v>
      </c>
      <c r="B1" s="8"/>
      <c r="C1" s="8"/>
      <c r="D1" s="8"/>
      <c r="E1" s="8"/>
      <c r="F1" s="8"/>
    </row>
    <row r="3" spans="1:9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1" t="s">
        <v>6</v>
      </c>
      <c r="H3" s="2" t="s">
        <v>7</v>
      </c>
      <c r="I3" s="2" t="s">
        <v>8</v>
      </c>
    </row>
    <row r="4" spans="1:9" x14ac:dyDescent="0.25">
      <c r="A4" t="s">
        <v>9</v>
      </c>
      <c r="B4" s="3">
        <v>245</v>
      </c>
      <c r="C4" s="3">
        <v>195</v>
      </c>
      <c r="D4" s="3">
        <f t="shared" ref="D4:D9" si="0">B4-C4</f>
        <v>50</v>
      </c>
      <c r="E4" s="4">
        <v>1100</v>
      </c>
      <c r="F4" s="4">
        <f t="shared" ref="F4:F9" si="1">C4*E4</f>
        <v>214500</v>
      </c>
    </row>
    <row r="5" spans="1:9" x14ac:dyDescent="0.25">
      <c r="A5" t="s">
        <v>10</v>
      </c>
      <c r="B5" s="3">
        <v>190</v>
      </c>
      <c r="C5" s="3">
        <v>130</v>
      </c>
      <c r="D5" s="3">
        <f t="shared" si="0"/>
        <v>60</v>
      </c>
      <c r="E5" s="4">
        <v>1230</v>
      </c>
      <c r="F5" s="4">
        <f t="shared" si="1"/>
        <v>159900</v>
      </c>
    </row>
    <row r="6" spans="1:9" x14ac:dyDescent="0.25">
      <c r="A6" t="s">
        <v>11</v>
      </c>
      <c r="B6" s="3">
        <v>240</v>
      </c>
      <c r="C6" s="3">
        <v>170</v>
      </c>
      <c r="D6" s="3">
        <f t="shared" si="0"/>
        <v>70</v>
      </c>
      <c r="E6" s="4">
        <v>645</v>
      </c>
      <c r="F6" s="4">
        <f t="shared" si="1"/>
        <v>109650</v>
      </c>
    </row>
    <row r="7" spans="1:9" x14ac:dyDescent="0.25">
      <c r="A7" t="s">
        <v>12</v>
      </c>
      <c r="B7" s="3">
        <v>160</v>
      </c>
      <c r="C7" s="3">
        <v>80</v>
      </c>
      <c r="D7" s="3">
        <f t="shared" si="0"/>
        <v>80</v>
      </c>
      <c r="E7" s="4">
        <v>190</v>
      </c>
      <c r="F7" s="4">
        <f t="shared" si="1"/>
        <v>15200</v>
      </c>
    </row>
    <row r="8" spans="1:9" x14ac:dyDescent="0.25">
      <c r="A8" t="s">
        <v>13</v>
      </c>
      <c r="B8" s="3">
        <v>250</v>
      </c>
      <c r="C8" s="3">
        <v>160</v>
      </c>
      <c r="D8" s="3">
        <f t="shared" si="0"/>
        <v>90</v>
      </c>
      <c r="E8" s="4">
        <v>167</v>
      </c>
      <c r="F8" s="4">
        <f t="shared" si="1"/>
        <v>26720</v>
      </c>
    </row>
    <row r="9" spans="1:9" x14ac:dyDescent="0.25">
      <c r="A9" t="s">
        <v>14</v>
      </c>
      <c r="B9" s="3">
        <v>400</v>
      </c>
      <c r="C9" s="3">
        <v>400</v>
      </c>
      <c r="D9" s="3">
        <f t="shared" si="0"/>
        <v>0</v>
      </c>
      <c r="E9" s="4">
        <v>560</v>
      </c>
      <c r="F9" s="4">
        <f t="shared" si="1"/>
        <v>224000</v>
      </c>
    </row>
    <row r="10" spans="1:9" x14ac:dyDescent="0.25">
      <c r="A10" t="s">
        <v>15</v>
      </c>
      <c r="B10" s="3">
        <f>SUM(B4:B9)</f>
        <v>1485</v>
      </c>
      <c r="C10" s="3">
        <f>SUM(C4:C9)</f>
        <v>1135</v>
      </c>
      <c r="D10" s="3">
        <f>SUM(D4:D9)</f>
        <v>350</v>
      </c>
      <c r="E10" s="4"/>
      <c r="F10" s="4">
        <f>SUM(F4:F9)</f>
        <v>749970</v>
      </c>
      <c r="G10" s="5"/>
      <c r="H10" s="5"/>
    </row>
    <row r="12" spans="1:9" x14ac:dyDescent="0.25">
      <c r="B12" s="6"/>
      <c r="E12" s="7"/>
      <c r="F12" s="7"/>
      <c r="G12" s="7"/>
      <c r="H12" s="7"/>
    </row>
    <row r="13" spans="1:9" x14ac:dyDescent="0.25">
      <c r="B13" s="6"/>
      <c r="E13" s="7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Prozentrechnung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2018-03-19T16:50:55Z</dcterms:created>
  <dcterms:modified xsi:type="dcterms:W3CDTF">2019-04-24T13:32:11Z</dcterms:modified>
</cp:coreProperties>
</file>