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Arbeitsdateien Excel 2019\"/>
    </mc:Choice>
  </mc:AlternateContent>
  <xr:revisionPtr revIDLastSave="0" documentId="13_ncr:1_{62AF6CAE-1AB1-49A5-821C-5CC58999B210}" xr6:coauthVersionLast="43" xr6:coauthVersionMax="43" xr10:uidLastSave="{00000000-0000-0000-0000-000000000000}"/>
  <bookViews>
    <workbookView xWindow="13125" yWindow="1125" windowWidth="23295" windowHeight="12705" xr2:uid="{00000000-000D-0000-FFFF-FFFF00000000}"/>
  </bookViews>
  <sheets>
    <sheet name="Basistabelle" sheetId="1" r:id="rId1"/>
    <sheet name="Zahlenformat 5.1.1" sheetId="2" r:id="rId2"/>
    <sheet name="Zahlenformat 5.1.2 " sheetId="3" r:id="rId3"/>
    <sheet name="Datumsformate" sheetId="4" r:id="rId4"/>
    <sheet name="Datumsformate fertig" sheetId="5" r:id="rId5"/>
    <sheet name="Zahlenformat 5.1.5" sheetId="6" r:id="rId6"/>
    <sheet name="Zahlenformat fertig" sheetId="7" r:id="rId7"/>
    <sheet name="Zellinhalt 5.2.1" sheetId="8" r:id="rId8"/>
    <sheet name="Zellinhalt 5.2.2" sheetId="9" r:id="rId9"/>
    <sheet name="Zellinhalt 5.2.3" sheetId="10" r:id="rId10"/>
    <sheet name="Zellinhalt 5.2.4" sheetId="11" r:id="rId11"/>
    <sheet name="Formatierung fertig nach 5.2.4" sheetId="12" r:id="rId12"/>
    <sheet name="Ausrichtung 5.3.1" sheetId="13" r:id="rId13"/>
    <sheet name="Ausrichtung 5.3.2" sheetId="14" r:id="rId14"/>
    <sheet name="Ausrichtung 5.3.3" sheetId="15" r:id="rId15"/>
    <sheet name="Ausrichtung 5.3.4" sheetId="16" r:id="rId16"/>
    <sheet name="Formatierung fertig" sheetId="17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7" l="1"/>
  <c r="D8" i="17"/>
  <c r="C8" i="17"/>
  <c r="B8" i="17"/>
  <c r="F7" i="17"/>
  <c r="F6" i="17"/>
  <c r="F5" i="17"/>
  <c r="F4" i="17"/>
  <c r="E8" i="16"/>
  <c r="D8" i="16"/>
  <c r="C8" i="16"/>
  <c r="B8" i="16"/>
  <c r="F7" i="16"/>
  <c r="F6" i="16"/>
  <c r="F5" i="16"/>
  <c r="F4" i="16"/>
  <c r="E8" i="15"/>
  <c r="D8" i="15"/>
  <c r="C8" i="15"/>
  <c r="B8" i="15"/>
  <c r="F7" i="15"/>
  <c r="F6" i="15"/>
  <c r="F5" i="15"/>
  <c r="F4" i="15"/>
  <c r="E8" i="14"/>
  <c r="D8" i="14"/>
  <c r="C8" i="14"/>
  <c r="B8" i="14"/>
  <c r="F7" i="14"/>
  <c r="F6" i="14"/>
  <c r="F5" i="14"/>
  <c r="F4" i="14"/>
  <c r="E8" i="13"/>
  <c r="D8" i="13"/>
  <c r="C8" i="13"/>
  <c r="B8" i="13"/>
  <c r="F7" i="13"/>
  <c r="F6" i="13"/>
  <c r="F5" i="13"/>
  <c r="F4" i="13"/>
  <c r="E8" i="12"/>
  <c r="D8" i="12"/>
  <c r="C8" i="12"/>
  <c r="B8" i="12"/>
  <c r="F7" i="12"/>
  <c r="F6" i="12"/>
  <c r="F5" i="12"/>
  <c r="F4" i="12"/>
  <c r="E8" i="11"/>
  <c r="D8" i="11"/>
  <c r="C8" i="11"/>
  <c r="B8" i="11"/>
  <c r="F7" i="11"/>
  <c r="F6" i="11"/>
  <c r="F5" i="11"/>
  <c r="F4" i="11"/>
  <c r="E8" i="10"/>
  <c r="D8" i="10"/>
  <c r="C8" i="10"/>
  <c r="B8" i="10"/>
  <c r="F7" i="10"/>
  <c r="F6" i="10"/>
  <c r="F5" i="10"/>
  <c r="F4" i="10"/>
  <c r="E8" i="9"/>
  <c r="D8" i="9"/>
  <c r="C8" i="9"/>
  <c r="B8" i="9"/>
  <c r="F7" i="9"/>
  <c r="F6" i="9"/>
  <c r="F5" i="9"/>
  <c r="F4" i="9"/>
  <c r="E8" i="8"/>
  <c r="D8" i="8"/>
  <c r="C8" i="8"/>
  <c r="B8" i="8"/>
  <c r="F7" i="8"/>
  <c r="F6" i="8"/>
  <c r="F5" i="8"/>
  <c r="F4" i="8"/>
  <c r="E8" i="7"/>
  <c r="D8" i="7"/>
  <c r="C8" i="7"/>
  <c r="B8" i="7"/>
  <c r="F7" i="7"/>
  <c r="F6" i="7"/>
  <c r="F5" i="7"/>
  <c r="F4" i="7"/>
  <c r="E8" i="6"/>
  <c r="D8" i="6"/>
  <c r="C8" i="6"/>
  <c r="B8" i="6"/>
  <c r="F7" i="6"/>
  <c r="F6" i="6"/>
  <c r="F5" i="6"/>
  <c r="F4" i="6"/>
  <c r="E8" i="3"/>
  <c r="D8" i="3"/>
  <c r="C8" i="3"/>
  <c r="B8" i="3"/>
  <c r="F7" i="3"/>
  <c r="F6" i="3"/>
  <c r="F5" i="3"/>
  <c r="F4" i="3"/>
  <c r="E8" i="2"/>
  <c r="D8" i="2"/>
  <c r="C8" i="2"/>
  <c r="B8" i="2"/>
  <c r="F7" i="2"/>
  <c r="F6" i="2"/>
  <c r="F5" i="2"/>
  <c r="F4" i="2"/>
  <c r="E8" i="1"/>
  <c r="D8" i="1"/>
  <c r="C8" i="1"/>
  <c r="B8" i="1"/>
  <c r="F7" i="1"/>
  <c r="F6" i="1"/>
  <c r="F5" i="1"/>
  <c r="F4" i="1"/>
  <c r="F8" i="2" l="1"/>
  <c r="G8" i="2" s="1"/>
  <c r="F8" i="6"/>
  <c r="G8" i="6" s="1"/>
  <c r="F8" i="8"/>
  <c r="G8" i="8" s="1"/>
  <c r="F8" i="1"/>
  <c r="G8" i="1" s="1"/>
  <c r="G5" i="2"/>
  <c r="G6" i="3"/>
  <c r="F8" i="3"/>
  <c r="G8" i="3" s="1"/>
  <c r="G5" i="6"/>
  <c r="F8" i="7"/>
  <c r="G8" i="7" s="1"/>
  <c r="G7" i="8"/>
  <c r="F8" i="9"/>
  <c r="G8" i="9" s="1"/>
  <c r="F8" i="10"/>
  <c r="G8" i="10" s="1"/>
  <c r="F8" i="11"/>
  <c r="G8" i="11" s="1"/>
  <c r="F8" i="12"/>
  <c r="G8" i="12" s="1"/>
  <c r="F8" i="13"/>
  <c r="G8" i="13" s="1"/>
  <c r="F8" i="14"/>
  <c r="G8" i="14" s="1"/>
  <c r="F8" i="15"/>
  <c r="G8" i="15" s="1"/>
  <c r="F8" i="16"/>
  <c r="G8" i="16" s="1"/>
  <c r="F8" i="17"/>
  <c r="G8" i="17" s="1"/>
  <c r="G7" i="15" l="1"/>
  <c r="G7" i="11"/>
  <c r="G4" i="17"/>
  <c r="G4" i="13"/>
  <c r="G4" i="9"/>
  <c r="G7" i="17"/>
  <c r="G7" i="13"/>
  <c r="G7" i="9"/>
  <c r="G7" i="2"/>
  <c r="G4" i="15"/>
  <c r="G4" i="11"/>
  <c r="G5" i="3"/>
  <c r="G6" i="2"/>
  <c r="G7" i="16"/>
  <c r="G7" i="14"/>
  <c r="G7" i="12"/>
  <c r="G7" i="10"/>
  <c r="G4" i="7"/>
  <c r="G4" i="1"/>
  <c r="G4" i="16"/>
  <c r="G4" i="14"/>
  <c r="G4" i="12"/>
  <c r="G4" i="10"/>
  <c r="G7" i="7"/>
  <c r="G4" i="6"/>
  <c r="G7" i="1"/>
  <c r="G5" i="17"/>
  <c r="G5" i="16"/>
  <c r="G5" i="15"/>
  <c r="G5" i="14"/>
  <c r="G5" i="13"/>
  <c r="G5" i="12"/>
  <c r="G5" i="11"/>
  <c r="G5" i="10"/>
  <c r="G5" i="9"/>
  <c r="G5" i="8"/>
  <c r="G6" i="7"/>
  <c r="G7" i="6"/>
  <c r="G4" i="3"/>
  <c r="G6" i="1"/>
  <c r="G6" i="17"/>
  <c r="G6" i="16"/>
  <c r="G6" i="15"/>
  <c r="G6" i="14"/>
  <c r="G6" i="13"/>
  <c r="G6" i="12"/>
  <c r="G6" i="11"/>
  <c r="G6" i="10"/>
  <c r="G6" i="9"/>
  <c r="G6" i="8"/>
  <c r="G4" i="8"/>
  <c r="G5" i="7"/>
  <c r="G6" i="6"/>
  <c r="G7" i="3"/>
  <c r="G4" i="2"/>
  <c r="G5" i="1"/>
</calcChain>
</file>

<file path=xl/sharedStrings.xml><?xml version="1.0" encoding="utf-8"?>
<sst xmlns="http://schemas.openxmlformats.org/spreadsheetml/2006/main" count="246" uniqueCount="19">
  <si>
    <t>Verkaufsstatistik</t>
  </si>
  <si>
    <t>Wien</t>
  </si>
  <si>
    <t>St.Pölten</t>
  </si>
  <si>
    <t>Linz</t>
  </si>
  <si>
    <t>Graz</t>
  </si>
  <si>
    <t>total</t>
  </si>
  <si>
    <t>Anteil in Prozent</t>
  </si>
  <si>
    <t>Haushalt</t>
  </si>
  <si>
    <t>Baumaterial</t>
  </si>
  <si>
    <t>Werkzeug</t>
  </si>
  <si>
    <t>Garten</t>
  </si>
  <si>
    <t>gesamt</t>
  </si>
  <si>
    <t>zu verrechnen in KW 44</t>
  </si>
  <si>
    <t xml:space="preserve">erstellt </t>
  </si>
  <si>
    <t xml:space="preserve">am:  </t>
  </si>
  <si>
    <t xml:space="preserve">um:  </t>
  </si>
  <si>
    <t>Datum kurz</t>
  </si>
  <si>
    <t>Datum lang</t>
  </si>
  <si>
    <t>T.MMMM JJJJ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</si>
</sst>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€&quot;\ * #,##0.00_-;\-&quot;€&quot;\ * #,##0.00_-;_-&quot;€&quot;\ * &quot;-&quot;??_-;_-@_-"/>
    <numFmt numFmtId="165" formatCode="dd/mm/yy;@"/>
    <numFmt numFmtId="166" formatCode="[$-C07]dddd\,\ dd/\ mmmm\ yyyy;@"/>
    <numFmt numFmtId="167" formatCode="[$-C07]d/mmmm\ yyyy;@"/>
    <numFmt numFmtId="168" formatCode="[$-F400]h:mm:ss\ AM/PM"/>
    <numFmt numFmtId="169" formatCode="#,##0&quot; km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Arial Black"/>
      <family val="2"/>
    </font>
    <font>
      <u val="double"/>
      <sz val="20"/>
      <color theme="1"/>
      <name val="Arial Black"/>
      <family val="2"/>
    </font>
    <font>
      <b/>
      <i/>
      <u/>
      <sz val="11"/>
      <color theme="1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8" fillId="0" borderId="0"/>
    <xf numFmtId="164" fontId="9" fillId="0" borderId="0" applyFont="0" applyFill="0" applyBorder="0" applyAlignment="0" applyProtection="0"/>
  </cellStyleXfs>
  <cellXfs count="32">
    <xf numFmtId="0" fontId="0" fillId="0" borderId="0" xfId="0"/>
    <xf numFmtId="4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0" applyNumberFormat="1"/>
    <xf numFmtId="14" fontId="0" fillId="0" borderId="0" xfId="0" applyNumberFormat="1"/>
    <xf numFmtId="166" fontId="0" fillId="0" borderId="0" xfId="0" applyNumberFormat="1"/>
    <xf numFmtId="167" fontId="0" fillId="0" borderId="0" xfId="0" applyNumberFormat="1"/>
    <xf numFmtId="164" fontId="0" fillId="0" borderId="0" xfId="1" applyFont="1"/>
    <xf numFmtId="168" fontId="0" fillId="0" borderId="0" xfId="0" applyNumberFormat="1"/>
    <xf numFmtId="9" fontId="0" fillId="0" borderId="0" xfId="2" applyFont="1"/>
    <xf numFmtId="169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2" borderId="0" xfId="0" applyFont="1" applyFill="1"/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" fontId="0" fillId="0" borderId="5" xfId="0" applyNumberFormat="1" applyBorder="1"/>
    <xf numFmtId="9" fontId="0" fillId="0" borderId="5" xfId="2" applyFont="1" applyBorder="1"/>
    <xf numFmtId="4" fontId="0" fillId="0" borderId="4" xfId="0" applyNumberFormat="1" applyBorder="1"/>
    <xf numFmtId="9" fontId="0" fillId="0" borderId="4" xfId="2" applyFont="1" applyBorder="1"/>
    <xf numFmtId="0" fontId="0" fillId="0" borderId="6" xfId="0" applyBorder="1" applyAlignment="1">
      <alignment horizontal="center"/>
    </xf>
    <xf numFmtId="164" fontId="0" fillId="0" borderId="6" xfId="1" applyFont="1" applyBorder="1"/>
    <xf numFmtId="9" fontId="0" fillId="0" borderId="6" xfId="2" applyFont="1" applyBorder="1"/>
    <xf numFmtId="0" fontId="5" fillId="0" borderId="0" xfId="0" applyFont="1" applyAlignment="1">
      <alignment horizontal="center"/>
    </xf>
  </cellXfs>
  <cellStyles count="9">
    <cellStyle name="Prozent" xfId="2" builtinId="5"/>
    <cellStyle name="Prozent 2" xfId="4" xr:uid="{00000000-0005-0000-0000-000001000000}"/>
    <cellStyle name="Standard" xfId="0" builtinId="0"/>
    <cellStyle name="Standard 2" xfId="3" xr:uid="{00000000-0005-0000-0000-000003000000}"/>
    <cellStyle name="Standard 3" xfId="7" xr:uid="{00000000-0005-0000-0000-000004000000}"/>
    <cellStyle name="Standard 4" xfId="6" xr:uid="{00000000-0005-0000-0000-000005000000}"/>
    <cellStyle name="Währung" xfId="1" builtinId="4"/>
    <cellStyle name="Währung 2" xfId="5" xr:uid="{00000000-0005-0000-0000-000007000000}"/>
    <cellStyle name="Währung 3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66675" y="19050"/>
          <a:ext cx="3893820" cy="33528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Datumsformate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66675" y="19050"/>
          <a:ext cx="3893820" cy="33528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Datumsformate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/>
  </sheetViews>
  <sheetFormatPr baseColWidth="10" defaultRowHeight="15" x14ac:dyDescent="0.25"/>
  <cols>
    <col min="7" max="7" width="17" customWidth="1"/>
  </cols>
  <sheetData>
    <row r="1" spans="1:7" x14ac:dyDescent="0.25">
      <c r="A1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>
        <v>1234.56</v>
      </c>
      <c r="C4">
        <v>1734</v>
      </c>
      <c r="D4">
        <v>980.1</v>
      </c>
      <c r="E4">
        <v>2002.02</v>
      </c>
      <c r="F4">
        <f>SUM(B4:E4)</f>
        <v>5950.68</v>
      </c>
      <c r="G4">
        <f>F4/$F$8</f>
        <v>0.24408059399556523</v>
      </c>
    </row>
    <row r="5" spans="1:7" x14ac:dyDescent="0.25">
      <c r="A5" t="s">
        <v>8</v>
      </c>
      <c r="B5">
        <v>890.2</v>
      </c>
      <c r="C5">
        <v>5420.12</v>
      </c>
      <c r="D5">
        <v>99.3</v>
      </c>
      <c r="E5">
        <v>6398</v>
      </c>
      <c r="F5">
        <f t="shared" ref="F5:F7" si="0">SUM(B5:E5)</f>
        <v>12807.619999999999</v>
      </c>
      <c r="G5">
        <f t="shared" ref="G5:G8" si="1">F5/$F$8</f>
        <v>0.52533349083961511</v>
      </c>
    </row>
    <row r="6" spans="1:7" x14ac:dyDescent="0.25">
      <c r="A6" t="s">
        <v>9</v>
      </c>
      <c r="B6">
        <v>75</v>
      </c>
      <c r="C6">
        <v>260.56</v>
      </c>
      <c r="D6">
        <v>489.33</v>
      </c>
      <c r="E6">
        <v>908.77</v>
      </c>
      <c r="F6">
        <f t="shared" si="0"/>
        <v>1733.6599999999999</v>
      </c>
      <c r="G6">
        <f t="shared" si="1"/>
        <v>7.1109984503678836E-2</v>
      </c>
    </row>
    <row r="7" spans="1:7" x14ac:dyDescent="0.25">
      <c r="A7" t="s">
        <v>10</v>
      </c>
      <c r="B7">
        <v>654.80999999999995</v>
      </c>
      <c r="C7">
        <v>1298.2</v>
      </c>
      <c r="D7">
        <v>835.01</v>
      </c>
      <c r="E7">
        <v>1100</v>
      </c>
      <c r="F7">
        <f t="shared" si="0"/>
        <v>3888.02</v>
      </c>
      <c r="G7">
        <f t="shared" si="1"/>
        <v>0.15947593066114082</v>
      </c>
    </row>
    <row r="8" spans="1:7" x14ac:dyDescent="0.25">
      <c r="A8" t="s">
        <v>11</v>
      </c>
      <c r="B8">
        <f>SUM(B4:B7)</f>
        <v>2854.57</v>
      </c>
      <c r="C8">
        <f t="shared" ref="C8:F8" si="2">SUM(C4:C7)</f>
        <v>8712.880000000001</v>
      </c>
      <c r="D8">
        <f t="shared" si="2"/>
        <v>2403.7399999999998</v>
      </c>
      <c r="E8">
        <f t="shared" si="2"/>
        <v>10408.790000000001</v>
      </c>
      <c r="F8">
        <f t="shared" si="2"/>
        <v>24379.98</v>
      </c>
      <c r="G8">
        <f t="shared" si="1"/>
        <v>1</v>
      </c>
    </row>
    <row r="10" spans="1:7" x14ac:dyDescent="0.25">
      <c r="A10" t="s">
        <v>12</v>
      </c>
      <c r="C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>
        <v>42300</v>
      </c>
    </row>
    <row r="14" spans="1:7" x14ac:dyDescent="0.25">
      <c r="A14" t="s">
        <v>15</v>
      </c>
      <c r="B14">
        <v>0.75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3" tint="0.39997558519241921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ht="31.5" x14ac:dyDescent="0.6">
      <c r="A1" s="13" t="s">
        <v>0</v>
      </c>
    </row>
    <row r="3" spans="1:7" x14ac:dyDescent="0.25">
      <c r="B3" s="14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3" tint="0.39997558519241921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ht="31.5" x14ac:dyDescent="0.6">
      <c r="A1" s="13" t="s">
        <v>0</v>
      </c>
    </row>
    <row r="3" spans="1:7" x14ac:dyDescent="0.25">
      <c r="B3" s="15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3" tint="0.39997558519241921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ht="31.5" x14ac:dyDescent="0.6">
      <c r="A1" s="13" t="s">
        <v>0</v>
      </c>
    </row>
    <row r="3" spans="1:7" x14ac:dyDescent="0.25"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sheetProtection algorithmName="SHA-512" hashValue="A+uX2mJw942za3MChlflmRKUghbG+xSIIsVbZEjzoSPSG8Eyw4cNoU6Sq4ap6tFspHNWCzlRmlftwQprnBUYbQ==" saltValue="0yCRLN0PMVsOe11FxXhMe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7030A0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ht="31.5" x14ac:dyDescent="0.6">
      <c r="A1" s="13" t="s">
        <v>0</v>
      </c>
    </row>
    <row r="3" spans="1:7" x14ac:dyDescent="0.25"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7030A0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13" t="s">
        <v>0</v>
      </c>
    </row>
    <row r="3" spans="1:7" ht="30" customHeight="1" x14ac:dyDescent="0.25"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6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7030A0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13" t="s">
        <v>0</v>
      </c>
    </row>
    <row r="3" spans="1:7" ht="30" customHeight="1" x14ac:dyDescent="0.25">
      <c r="B3" s="17" t="s">
        <v>1</v>
      </c>
      <c r="C3" s="17" t="s">
        <v>2</v>
      </c>
      <c r="D3" s="17" t="s">
        <v>3</v>
      </c>
      <c r="E3" s="17" t="s">
        <v>4</v>
      </c>
      <c r="F3" s="17" t="s">
        <v>5</v>
      </c>
      <c r="G3" s="18" t="s">
        <v>6</v>
      </c>
    </row>
    <row r="4" spans="1:7" x14ac:dyDescent="0.25">
      <c r="A4" s="19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s="19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s="19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s="19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s="19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7030A0"/>
  </sheetPr>
  <dimension ref="A1:G14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31" t="s">
        <v>0</v>
      </c>
      <c r="B1" s="31"/>
      <c r="C1" s="31"/>
      <c r="D1" s="31"/>
      <c r="E1" s="31"/>
      <c r="F1" s="31"/>
      <c r="G1" s="31"/>
    </row>
    <row r="3" spans="1:7" ht="30" customHeight="1" x14ac:dyDescent="0.25">
      <c r="B3" s="17" t="s">
        <v>1</v>
      </c>
      <c r="C3" s="17" t="s">
        <v>2</v>
      </c>
      <c r="D3" s="17" t="s">
        <v>3</v>
      </c>
      <c r="E3" s="17" t="s">
        <v>4</v>
      </c>
      <c r="F3" s="17" t="s">
        <v>5</v>
      </c>
      <c r="G3" s="18" t="s">
        <v>6</v>
      </c>
    </row>
    <row r="4" spans="1:7" x14ac:dyDescent="0.25">
      <c r="A4" s="19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s="19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s="19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s="19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s="19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7030A0"/>
  </sheetPr>
  <dimension ref="A1:G14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31" t="s">
        <v>0</v>
      </c>
      <c r="B1" s="31"/>
      <c r="C1" s="31"/>
      <c r="D1" s="31"/>
      <c r="E1" s="31"/>
      <c r="F1" s="31"/>
      <c r="G1" s="31"/>
    </row>
    <row r="2" spans="1:7" ht="15.75" thickBot="1" x14ac:dyDescent="0.3"/>
    <row r="3" spans="1:7" ht="30" customHeight="1" thickBot="1" x14ac:dyDescent="0.3">
      <c r="B3" s="20" t="s">
        <v>1</v>
      </c>
      <c r="C3" s="21" t="s">
        <v>2</v>
      </c>
      <c r="D3" s="21" t="s">
        <v>3</v>
      </c>
      <c r="E3" s="21" t="s">
        <v>4</v>
      </c>
      <c r="F3" s="21" t="s">
        <v>5</v>
      </c>
      <c r="G3" s="22" t="s">
        <v>6</v>
      </c>
    </row>
    <row r="4" spans="1:7" x14ac:dyDescent="0.25">
      <c r="A4" s="23" t="s">
        <v>7</v>
      </c>
      <c r="B4" s="24">
        <v>1234.56</v>
      </c>
      <c r="C4" s="24">
        <v>1734</v>
      </c>
      <c r="D4" s="24">
        <v>980.1</v>
      </c>
      <c r="E4" s="24">
        <v>2002.02</v>
      </c>
      <c r="F4" s="24">
        <f>SUM(B4:E4)</f>
        <v>5950.68</v>
      </c>
      <c r="G4" s="25">
        <f>F4/$F$8</f>
        <v>0.24408059399556523</v>
      </c>
    </row>
    <row r="5" spans="1:7" x14ac:dyDescent="0.25">
      <c r="A5" s="23" t="s">
        <v>8</v>
      </c>
      <c r="B5" s="26">
        <v>890.2</v>
      </c>
      <c r="C5" s="26">
        <v>5420.12</v>
      </c>
      <c r="D5" s="26">
        <v>99.3</v>
      </c>
      <c r="E5" s="26">
        <v>6398</v>
      </c>
      <c r="F5" s="26">
        <f t="shared" ref="F5:F7" si="0">SUM(B5:E5)</f>
        <v>12807.619999999999</v>
      </c>
      <c r="G5" s="27">
        <f t="shared" ref="G5:G8" si="1">F5/$F$8</f>
        <v>0.52533349083961511</v>
      </c>
    </row>
    <row r="6" spans="1:7" x14ac:dyDescent="0.25">
      <c r="A6" s="23" t="s">
        <v>9</v>
      </c>
      <c r="B6" s="26">
        <v>75</v>
      </c>
      <c r="C6" s="26">
        <v>260.56</v>
      </c>
      <c r="D6" s="26">
        <v>489.33</v>
      </c>
      <c r="E6" s="26">
        <v>908.77</v>
      </c>
      <c r="F6" s="26">
        <f t="shared" si="0"/>
        <v>1733.6599999999999</v>
      </c>
      <c r="G6" s="27">
        <f t="shared" si="1"/>
        <v>7.1109984503678836E-2</v>
      </c>
    </row>
    <row r="7" spans="1:7" x14ac:dyDescent="0.25">
      <c r="A7" s="23" t="s">
        <v>10</v>
      </c>
      <c r="B7" s="26">
        <v>654.80999999999995</v>
      </c>
      <c r="C7" s="26">
        <v>1298.2</v>
      </c>
      <c r="D7" s="26">
        <v>835.01</v>
      </c>
      <c r="E7" s="26">
        <v>1100</v>
      </c>
      <c r="F7" s="26">
        <f t="shared" si="0"/>
        <v>3888.02</v>
      </c>
      <c r="G7" s="27">
        <f t="shared" si="1"/>
        <v>0.15947593066114082</v>
      </c>
    </row>
    <row r="8" spans="1:7" ht="15.75" thickBot="1" x14ac:dyDescent="0.3">
      <c r="A8" s="28" t="s">
        <v>11</v>
      </c>
      <c r="B8" s="29">
        <f>SUM(B4:B7)</f>
        <v>2854.57</v>
      </c>
      <c r="C8" s="29">
        <f t="shared" ref="C8:F8" si="2">SUM(C4:C7)</f>
        <v>8712.880000000001</v>
      </c>
      <c r="D8" s="29">
        <f t="shared" si="2"/>
        <v>2403.7399999999998</v>
      </c>
      <c r="E8" s="29">
        <f t="shared" si="2"/>
        <v>10408.790000000001</v>
      </c>
      <c r="F8" s="29">
        <f t="shared" si="2"/>
        <v>24379.98</v>
      </c>
      <c r="G8" s="30">
        <f t="shared" si="1"/>
        <v>1</v>
      </c>
    </row>
    <row r="9" spans="1:7" ht="15.75" thickTop="1" x14ac:dyDescent="0.25"/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sheetProtection algorithmName="SHA-512" hashValue="yuBHOUjHgHZettLub2hsbMuSWGq8OEwQf/uA10/WrAzi9IC3cBV+a2riRgYf+l231GpSvyOKqN0WOhT20TwxVg==" saltValue="VT9jN9qbYJw/nKIXQqzpE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G14"/>
  <sheetViews>
    <sheetView workbookViewId="0"/>
  </sheetViews>
  <sheetFormatPr baseColWidth="10" defaultRowHeight="15" x14ac:dyDescent="0.25"/>
  <cols>
    <col min="7" max="7" width="17" customWidth="1"/>
  </cols>
  <sheetData>
    <row r="1" spans="1:7" x14ac:dyDescent="0.25">
      <c r="A1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>
        <v>1234.56</v>
      </c>
      <c r="C4">
        <v>1734</v>
      </c>
      <c r="D4">
        <v>980.1</v>
      </c>
      <c r="E4">
        <v>2002.02</v>
      </c>
      <c r="F4">
        <f>SUM(B4:E4)</f>
        <v>5950.68</v>
      </c>
      <c r="G4">
        <f>F4/$F$8</f>
        <v>0.24408059399556523</v>
      </c>
    </row>
    <row r="5" spans="1:7" x14ac:dyDescent="0.25">
      <c r="A5" t="s">
        <v>8</v>
      </c>
      <c r="B5">
        <v>890.2</v>
      </c>
      <c r="C5">
        <v>5420.12</v>
      </c>
      <c r="D5">
        <v>99.3</v>
      </c>
      <c r="E5">
        <v>6398</v>
      </c>
      <c r="F5">
        <f t="shared" ref="F5:F7" si="0">SUM(B5:E5)</f>
        <v>12807.619999999999</v>
      </c>
      <c r="G5">
        <f t="shared" ref="G5:G8" si="1">F5/$F$8</f>
        <v>0.52533349083961511</v>
      </c>
    </row>
    <row r="6" spans="1:7" x14ac:dyDescent="0.25">
      <c r="A6" t="s">
        <v>9</v>
      </c>
      <c r="B6">
        <v>75</v>
      </c>
      <c r="C6">
        <v>260.56</v>
      </c>
      <c r="D6">
        <v>489.33</v>
      </c>
      <c r="E6">
        <v>908.77</v>
      </c>
      <c r="F6">
        <f t="shared" si="0"/>
        <v>1733.6599999999999</v>
      </c>
      <c r="G6">
        <f t="shared" si="1"/>
        <v>7.1109984503678836E-2</v>
      </c>
    </row>
    <row r="7" spans="1:7" x14ac:dyDescent="0.25">
      <c r="A7" t="s">
        <v>10</v>
      </c>
      <c r="B7">
        <v>654.80999999999995</v>
      </c>
      <c r="C7">
        <v>1298.2</v>
      </c>
      <c r="D7">
        <v>835.01</v>
      </c>
      <c r="E7">
        <v>1100</v>
      </c>
      <c r="F7">
        <f t="shared" si="0"/>
        <v>3888.02</v>
      </c>
      <c r="G7">
        <f t="shared" si="1"/>
        <v>0.15947593066114082</v>
      </c>
    </row>
    <row r="8" spans="1:7" x14ac:dyDescent="0.25">
      <c r="A8" t="s">
        <v>11</v>
      </c>
      <c r="B8">
        <f>SUM(B4:B7)</f>
        <v>2854.57</v>
      </c>
      <c r="C8">
        <f t="shared" ref="C8:F8" si="2">SUM(C4:C7)</f>
        <v>8712.880000000001</v>
      </c>
      <c r="D8">
        <f t="shared" si="2"/>
        <v>2403.7399999999998</v>
      </c>
      <c r="E8">
        <f t="shared" si="2"/>
        <v>10408.790000000001</v>
      </c>
      <c r="F8">
        <f t="shared" si="2"/>
        <v>24379.98</v>
      </c>
      <c r="G8">
        <f t="shared" si="1"/>
        <v>1</v>
      </c>
    </row>
    <row r="10" spans="1:7" x14ac:dyDescent="0.25">
      <c r="A10" t="s">
        <v>12</v>
      </c>
      <c r="C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>
        <v>42300</v>
      </c>
    </row>
    <row r="14" spans="1:7" x14ac:dyDescent="0.25">
      <c r="A14" t="s">
        <v>15</v>
      </c>
      <c r="B14">
        <v>0.75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G14"/>
  <sheetViews>
    <sheetView workbookViewId="0"/>
  </sheetViews>
  <sheetFormatPr baseColWidth="10" defaultRowHeight="15" x14ac:dyDescent="0.25"/>
  <cols>
    <col min="7" max="7" width="17" customWidth="1"/>
  </cols>
  <sheetData>
    <row r="1" spans="1:7" x14ac:dyDescent="0.25">
      <c r="A1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>
        <f t="shared" si="1"/>
        <v>0.15947593066114082</v>
      </c>
    </row>
    <row r="8" spans="1:7" x14ac:dyDescent="0.25">
      <c r="A8" t="s">
        <v>11</v>
      </c>
      <c r="B8">
        <f>SUM(B4:B7)</f>
        <v>2854.57</v>
      </c>
      <c r="C8">
        <f t="shared" ref="C8:F8" si="2">SUM(C4:C7)</f>
        <v>8712.880000000001</v>
      </c>
      <c r="D8">
        <f t="shared" si="2"/>
        <v>2403.7399999999998</v>
      </c>
      <c r="E8">
        <f t="shared" si="2"/>
        <v>10408.790000000001</v>
      </c>
      <c r="F8">
        <f t="shared" si="2"/>
        <v>24379.98</v>
      </c>
      <c r="G8">
        <f t="shared" si="1"/>
        <v>1</v>
      </c>
    </row>
    <row r="10" spans="1:7" x14ac:dyDescent="0.25">
      <c r="A10" t="s">
        <v>12</v>
      </c>
      <c r="C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>
        <v>42300</v>
      </c>
    </row>
    <row r="14" spans="1:7" x14ac:dyDescent="0.25">
      <c r="A14" t="s">
        <v>15</v>
      </c>
      <c r="B14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-0.249977111117893"/>
  </sheetPr>
  <dimension ref="A3:C22"/>
  <sheetViews>
    <sheetView workbookViewId="0"/>
  </sheetViews>
  <sheetFormatPr baseColWidth="10" defaultRowHeight="15" x14ac:dyDescent="0.25"/>
  <cols>
    <col min="1" max="1" width="16.5703125" customWidth="1"/>
    <col min="2" max="2" width="28" customWidth="1"/>
    <col min="3" max="3" width="16" customWidth="1"/>
  </cols>
  <sheetData>
    <row r="3" spans="1:3" x14ac:dyDescent="0.25">
      <c r="A3" s="2" t="s">
        <v>16</v>
      </c>
      <c r="B3" s="2" t="s">
        <v>17</v>
      </c>
      <c r="C3" s="2" t="s">
        <v>18</v>
      </c>
    </row>
    <row r="4" spans="1:3" x14ac:dyDescent="0.25">
      <c r="A4" s="3">
        <v>43466</v>
      </c>
      <c r="B4" s="4">
        <v>43466</v>
      </c>
      <c r="C4" s="4">
        <v>43466</v>
      </c>
    </row>
    <row r="5" spans="1:3" x14ac:dyDescent="0.25">
      <c r="A5" s="3">
        <v>43467</v>
      </c>
      <c r="B5" s="4">
        <v>43467</v>
      </c>
      <c r="C5" s="4">
        <v>43467</v>
      </c>
    </row>
    <row r="6" spans="1:3" x14ac:dyDescent="0.25">
      <c r="A6" s="3">
        <v>43468</v>
      </c>
      <c r="B6" s="4">
        <v>43468</v>
      </c>
      <c r="C6" s="4">
        <v>43468</v>
      </c>
    </row>
    <row r="7" spans="1:3" x14ac:dyDescent="0.25">
      <c r="A7" s="3">
        <v>43469</v>
      </c>
      <c r="B7" s="4">
        <v>43469</v>
      </c>
      <c r="C7" s="4">
        <v>43469</v>
      </c>
    </row>
    <row r="8" spans="1:3" x14ac:dyDescent="0.25">
      <c r="A8" s="3">
        <v>43470</v>
      </c>
      <c r="B8" s="4">
        <v>43470</v>
      </c>
      <c r="C8" s="4">
        <v>43470</v>
      </c>
    </row>
    <row r="9" spans="1:3" x14ac:dyDescent="0.25">
      <c r="A9" s="3">
        <v>43471</v>
      </c>
      <c r="B9" s="4">
        <v>43471</v>
      </c>
      <c r="C9" s="4">
        <v>43471</v>
      </c>
    </row>
    <row r="10" spans="1:3" x14ac:dyDescent="0.25">
      <c r="A10" s="3">
        <v>43472</v>
      </c>
      <c r="B10" s="4">
        <v>43472</v>
      </c>
      <c r="C10" s="4">
        <v>43472</v>
      </c>
    </row>
    <row r="11" spans="1:3" x14ac:dyDescent="0.25">
      <c r="A11" s="3">
        <v>43473</v>
      </c>
      <c r="B11" s="4">
        <v>43473</v>
      </c>
      <c r="C11" s="4">
        <v>43473</v>
      </c>
    </row>
    <row r="12" spans="1:3" x14ac:dyDescent="0.25">
      <c r="A12" s="3">
        <v>43474</v>
      </c>
      <c r="B12" s="4">
        <v>43474</v>
      </c>
      <c r="C12" s="4">
        <v>43474</v>
      </c>
    </row>
    <row r="13" spans="1:3" x14ac:dyDescent="0.25">
      <c r="A13" s="3">
        <v>43475</v>
      </c>
      <c r="B13" s="4">
        <v>43475</v>
      </c>
      <c r="C13" s="4">
        <v>43475</v>
      </c>
    </row>
    <row r="14" spans="1:3" x14ac:dyDescent="0.25">
      <c r="A14" s="3">
        <v>43476</v>
      </c>
      <c r="B14" s="4">
        <v>43476</v>
      </c>
      <c r="C14" s="4">
        <v>43476</v>
      </c>
    </row>
    <row r="15" spans="1:3" x14ac:dyDescent="0.25">
      <c r="A15" s="3">
        <v>43477</v>
      </c>
      <c r="B15" s="4">
        <v>43477</v>
      </c>
      <c r="C15" s="4">
        <v>43477</v>
      </c>
    </row>
    <row r="16" spans="1:3" x14ac:dyDescent="0.25">
      <c r="A16" s="3">
        <v>43478</v>
      </c>
      <c r="B16" s="4">
        <v>43478</v>
      </c>
      <c r="C16" s="4">
        <v>43478</v>
      </c>
    </row>
    <row r="17" spans="1:3" x14ac:dyDescent="0.25">
      <c r="A17" s="3">
        <v>43479</v>
      </c>
      <c r="B17" s="4">
        <v>43479</v>
      </c>
      <c r="C17" s="4">
        <v>43479</v>
      </c>
    </row>
    <row r="18" spans="1:3" x14ac:dyDescent="0.25">
      <c r="A18" s="3">
        <v>43480</v>
      </c>
      <c r="B18" s="4">
        <v>43480</v>
      </c>
      <c r="C18" s="4">
        <v>43480</v>
      </c>
    </row>
    <row r="19" spans="1:3" x14ac:dyDescent="0.25">
      <c r="A19" s="3">
        <v>43481</v>
      </c>
      <c r="B19" s="4">
        <v>43481</v>
      </c>
      <c r="C19" s="4">
        <v>43481</v>
      </c>
    </row>
    <row r="20" spans="1:3" x14ac:dyDescent="0.25">
      <c r="A20" s="4"/>
    </row>
    <row r="21" spans="1:3" x14ac:dyDescent="0.25">
      <c r="A21" s="4"/>
    </row>
    <row r="22" spans="1:3" x14ac:dyDescent="0.25">
      <c r="A22" s="4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-0.249977111117893"/>
  </sheetPr>
  <dimension ref="A3:H22"/>
  <sheetViews>
    <sheetView workbookViewId="0"/>
  </sheetViews>
  <sheetFormatPr baseColWidth="10" defaultRowHeight="15" x14ac:dyDescent="0.25"/>
  <cols>
    <col min="1" max="1" width="16.5703125" customWidth="1"/>
    <col min="2" max="2" width="28" customWidth="1"/>
    <col min="3" max="3" width="16" customWidth="1"/>
  </cols>
  <sheetData>
    <row r="3" spans="1:8" x14ac:dyDescent="0.25">
      <c r="A3" s="2" t="s">
        <v>16</v>
      </c>
      <c r="B3" s="2" t="s">
        <v>17</v>
      </c>
      <c r="C3" s="2" t="s">
        <v>18</v>
      </c>
    </row>
    <row r="4" spans="1:8" x14ac:dyDescent="0.25">
      <c r="A4" s="4">
        <v>43466</v>
      </c>
      <c r="B4" s="5">
        <v>43466</v>
      </c>
      <c r="C4" s="6">
        <v>43466</v>
      </c>
    </row>
    <row r="5" spans="1:8" x14ac:dyDescent="0.25">
      <c r="A5" s="4">
        <v>43467</v>
      </c>
      <c r="B5" s="5">
        <v>43467</v>
      </c>
      <c r="C5" s="6">
        <v>43467</v>
      </c>
      <c r="H5" s="7"/>
    </row>
    <row r="6" spans="1:8" x14ac:dyDescent="0.25">
      <c r="A6" s="4">
        <v>43468</v>
      </c>
      <c r="B6" s="5">
        <v>43468</v>
      </c>
      <c r="C6" s="6">
        <v>43468</v>
      </c>
    </row>
    <row r="7" spans="1:8" x14ac:dyDescent="0.25">
      <c r="A7" s="4">
        <v>43469</v>
      </c>
      <c r="B7" s="5">
        <v>43469</v>
      </c>
      <c r="C7" s="6">
        <v>43469</v>
      </c>
    </row>
    <row r="8" spans="1:8" x14ac:dyDescent="0.25">
      <c r="A8" s="4">
        <v>43470</v>
      </c>
      <c r="B8" s="5">
        <v>43470</v>
      </c>
      <c r="C8" s="6">
        <v>43470</v>
      </c>
    </row>
    <row r="9" spans="1:8" x14ac:dyDescent="0.25">
      <c r="A9" s="4">
        <v>43471</v>
      </c>
      <c r="B9" s="5">
        <v>43471</v>
      </c>
      <c r="C9" s="6">
        <v>43471</v>
      </c>
    </row>
    <row r="10" spans="1:8" x14ac:dyDescent="0.25">
      <c r="A10" s="4">
        <v>43472</v>
      </c>
      <c r="B10" s="5">
        <v>43472</v>
      </c>
      <c r="C10" s="6">
        <v>43472</v>
      </c>
    </row>
    <row r="11" spans="1:8" x14ac:dyDescent="0.25">
      <c r="A11" s="4">
        <v>43473</v>
      </c>
      <c r="B11" s="5">
        <v>43473</v>
      </c>
      <c r="C11" s="6">
        <v>43473</v>
      </c>
    </row>
    <row r="12" spans="1:8" x14ac:dyDescent="0.25">
      <c r="A12" s="4">
        <v>43474</v>
      </c>
      <c r="B12" s="5">
        <v>43474</v>
      </c>
      <c r="C12" s="6">
        <v>43474</v>
      </c>
    </row>
    <row r="13" spans="1:8" x14ac:dyDescent="0.25">
      <c r="A13" s="4">
        <v>43475</v>
      </c>
      <c r="B13" s="5">
        <v>43475</v>
      </c>
      <c r="C13" s="6">
        <v>43475</v>
      </c>
    </row>
    <row r="14" spans="1:8" x14ac:dyDescent="0.25">
      <c r="A14" s="4">
        <v>43476</v>
      </c>
      <c r="B14" s="5">
        <v>43476</v>
      </c>
      <c r="C14" s="6">
        <v>43476</v>
      </c>
    </row>
    <row r="15" spans="1:8" x14ac:dyDescent="0.25">
      <c r="A15" s="4">
        <v>43477</v>
      </c>
      <c r="B15" s="5">
        <v>43477</v>
      </c>
      <c r="C15" s="6">
        <v>43477</v>
      </c>
    </row>
    <row r="16" spans="1:8" x14ac:dyDescent="0.25">
      <c r="A16" s="4">
        <v>43478</v>
      </c>
      <c r="B16" s="5">
        <v>43478</v>
      </c>
      <c r="C16" s="6">
        <v>43478</v>
      </c>
    </row>
    <row r="17" spans="1:3" x14ac:dyDescent="0.25">
      <c r="A17" s="4">
        <v>43479</v>
      </c>
      <c r="B17" s="5">
        <v>43479</v>
      </c>
      <c r="C17" s="6">
        <v>43479</v>
      </c>
    </row>
    <row r="18" spans="1:3" x14ac:dyDescent="0.25">
      <c r="A18" s="4">
        <v>43480</v>
      </c>
      <c r="B18" s="5">
        <v>43480</v>
      </c>
      <c r="C18" s="6">
        <v>43480</v>
      </c>
    </row>
    <row r="19" spans="1:3" x14ac:dyDescent="0.25">
      <c r="A19" s="4">
        <v>43481</v>
      </c>
      <c r="B19" s="5">
        <v>43481</v>
      </c>
      <c r="C19" s="6">
        <v>43481</v>
      </c>
    </row>
    <row r="20" spans="1:3" x14ac:dyDescent="0.25">
      <c r="A20" s="4"/>
    </row>
    <row r="21" spans="1:3" x14ac:dyDescent="0.25">
      <c r="A21" s="4"/>
    </row>
    <row r="22" spans="1:3" x14ac:dyDescent="0.25">
      <c r="A22" s="4"/>
    </row>
  </sheetData>
  <sheetProtection algorithmName="SHA-512" hashValue="qGqr9VuKg5GdtgrejPkGD/p950/zn7uQcDB0bAv8jdn+cf3LReRzA20VYuAzXbCW00A7mvS4tQcnEAs8gX6LnQ==" saltValue="ROWEmKcRGBco8HDzsV7DAQ==" spinCount="100000" sheet="1" objects="1" scenarios="1"/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G14"/>
  <sheetViews>
    <sheetView workbookViewId="0">
      <selection activeCell="H26" sqref="H26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x14ac:dyDescent="0.25">
      <c r="A1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>
        <f t="shared" si="1"/>
        <v>1</v>
      </c>
    </row>
    <row r="10" spans="1:7" x14ac:dyDescent="0.25">
      <c r="A10" t="s">
        <v>12</v>
      </c>
      <c r="C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x14ac:dyDescent="0.25">
      <c r="A1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sheetProtection algorithmName="SHA-512" hashValue="TMgPWQHLZzWuJt1eTf6g5ff4zcFLq5cmwI00bcwcm256nQAMl4j1O3FfPohzLxXwzTlRb7KH/a1919rDK7+4DA==" saltValue="CHf5atNHIoH7di6Oabsyh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39997558519241921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ht="18.75" x14ac:dyDescent="0.3">
      <c r="A1" s="11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3" tint="0.39997558519241921"/>
  </sheetPr>
  <dimension ref="A1:G14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7" ht="31.5" x14ac:dyDescent="0.6">
      <c r="A1" s="12" t="s">
        <v>0</v>
      </c>
    </row>
    <row r="3" spans="1:7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7</v>
      </c>
      <c r="B4" s="1">
        <v>1234.56</v>
      </c>
      <c r="C4" s="1">
        <v>1734</v>
      </c>
      <c r="D4" s="1">
        <v>980.1</v>
      </c>
      <c r="E4" s="1">
        <v>2002.02</v>
      </c>
      <c r="F4" s="1">
        <f>SUM(B4:E4)</f>
        <v>5950.68</v>
      </c>
      <c r="G4" s="9">
        <f>F4/$F$8</f>
        <v>0.24408059399556523</v>
      </c>
    </row>
    <row r="5" spans="1:7" x14ac:dyDescent="0.25">
      <c r="A5" t="s">
        <v>8</v>
      </c>
      <c r="B5" s="1">
        <v>890.2</v>
      </c>
      <c r="C5" s="1">
        <v>5420.12</v>
      </c>
      <c r="D5" s="1">
        <v>99.3</v>
      </c>
      <c r="E5" s="1">
        <v>6398</v>
      </c>
      <c r="F5" s="1">
        <f t="shared" ref="F5:F7" si="0">SUM(B5:E5)</f>
        <v>12807.619999999999</v>
      </c>
      <c r="G5" s="9">
        <f t="shared" ref="G5:G8" si="1">F5/$F$8</f>
        <v>0.52533349083961511</v>
      </c>
    </row>
    <row r="6" spans="1:7" x14ac:dyDescent="0.25">
      <c r="A6" t="s">
        <v>9</v>
      </c>
      <c r="B6" s="1">
        <v>75</v>
      </c>
      <c r="C6" s="1">
        <v>260.56</v>
      </c>
      <c r="D6" s="1">
        <v>489.33</v>
      </c>
      <c r="E6" s="1">
        <v>908.77</v>
      </c>
      <c r="F6" s="1">
        <f t="shared" si="0"/>
        <v>1733.6599999999999</v>
      </c>
      <c r="G6" s="9">
        <f t="shared" si="1"/>
        <v>7.1109984503678836E-2</v>
      </c>
    </row>
    <row r="7" spans="1:7" x14ac:dyDescent="0.25">
      <c r="A7" t="s">
        <v>10</v>
      </c>
      <c r="B7" s="1">
        <v>654.80999999999995</v>
      </c>
      <c r="C7" s="1">
        <v>1298.2</v>
      </c>
      <c r="D7" s="1">
        <v>835.01</v>
      </c>
      <c r="E7" s="1">
        <v>1100</v>
      </c>
      <c r="F7" s="1">
        <f t="shared" si="0"/>
        <v>3888.02</v>
      </c>
      <c r="G7" s="9">
        <f t="shared" si="1"/>
        <v>0.15947593066114082</v>
      </c>
    </row>
    <row r="8" spans="1:7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9">
        <f t="shared" si="1"/>
        <v>1</v>
      </c>
    </row>
    <row r="10" spans="1:7" x14ac:dyDescent="0.25">
      <c r="A10" t="s">
        <v>12</v>
      </c>
      <c r="C10" s="10">
        <v>1025</v>
      </c>
    </row>
    <row r="12" spans="1:7" x14ac:dyDescent="0.25">
      <c r="A12" t="s">
        <v>13</v>
      </c>
    </row>
    <row r="13" spans="1:7" x14ac:dyDescent="0.25">
      <c r="A13" t="s">
        <v>14</v>
      </c>
      <c r="B13" s="4">
        <v>42300</v>
      </c>
    </row>
    <row r="14" spans="1:7" x14ac:dyDescent="0.25">
      <c r="A14" t="s">
        <v>15</v>
      </c>
      <c r="B14" s="8">
        <v>0.75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Basistabelle</vt:lpstr>
      <vt:lpstr>Zahlenformat 5.1.1</vt:lpstr>
      <vt:lpstr>Zahlenformat 5.1.2 </vt:lpstr>
      <vt:lpstr>Datumsformate</vt:lpstr>
      <vt:lpstr>Datumsformate fertig</vt:lpstr>
      <vt:lpstr>Zahlenformat 5.1.5</vt:lpstr>
      <vt:lpstr>Zahlenformat fertig</vt:lpstr>
      <vt:lpstr>Zellinhalt 5.2.1</vt:lpstr>
      <vt:lpstr>Zellinhalt 5.2.2</vt:lpstr>
      <vt:lpstr>Zellinhalt 5.2.3</vt:lpstr>
      <vt:lpstr>Zellinhalt 5.2.4</vt:lpstr>
      <vt:lpstr>Formatierung fertig nach 5.2.4</vt:lpstr>
      <vt:lpstr>Ausrichtung 5.3.1</vt:lpstr>
      <vt:lpstr>Ausrichtung 5.3.2</vt:lpstr>
      <vt:lpstr>Ausrichtung 5.3.3</vt:lpstr>
      <vt:lpstr>Ausrichtung 5.3.4</vt:lpstr>
      <vt:lpstr>Formatierung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2018-03-19T13:48:29Z</dcterms:created>
  <dcterms:modified xsi:type="dcterms:W3CDTF">2019-04-25T07:54:09Z</dcterms:modified>
</cp:coreProperties>
</file>