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0EFAF5E7-6DD1-4FE4-B0A5-CB6CD5DAAF47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Funktionen" sheetId="1" r:id="rId1"/>
    <sheet name="Funktionen fertig" sheetId="2" r:id="rId2"/>
    <sheet name="Funktionen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3" l="1"/>
  <c r="D9" i="3"/>
  <c r="F8" i="3"/>
  <c r="D8" i="3"/>
  <c r="F7" i="3"/>
  <c r="D7" i="3"/>
  <c r="F6" i="3"/>
  <c r="D6" i="3"/>
  <c r="F5" i="3"/>
  <c r="D5" i="3"/>
  <c r="F4" i="3"/>
  <c r="D4" i="3"/>
  <c r="B12" i="2"/>
  <c r="B13" i="2" s="1"/>
  <c r="B11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F14" i="2" s="1"/>
  <c r="D4" i="2"/>
  <c r="D10" i="2" s="1"/>
  <c r="F9" i="1"/>
  <c r="D9" i="1"/>
  <c r="F8" i="1"/>
  <c r="D8" i="1"/>
  <c r="F7" i="1"/>
  <c r="D7" i="1"/>
  <c r="F6" i="1"/>
  <c r="D6" i="1"/>
  <c r="F5" i="1"/>
  <c r="D5" i="1"/>
  <c r="F4" i="1"/>
  <c r="D4" i="1"/>
</calcChain>
</file>

<file path=xl/sharedStrings.xml><?xml version="1.0" encoding="utf-8"?>
<sst xmlns="http://schemas.openxmlformats.org/spreadsheetml/2006/main" count="49" uniqueCount="19">
  <si>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</si>
  <si>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</si>
  <si>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</si>
  <si>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</si>
  <si>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</si>
  <si>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</si>
  <si>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</si>
  <si>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</si>
  <si>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</si>
  <si>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</si>
  <si>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</si>
  <si>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</si>
  <si>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</si>
  <si>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</si>
  <si>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Anzahl</t>
  </si>
  <si>
    <t>Mittelwert</t>
  </si>
  <si>
    <t>Mittelwert gerundet</t>
  </si>
  <si>
    <t>Umsatz gerundet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</si>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</sst>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#,##0&quot; Stk&quot;"/>
    <numFmt numFmtId="166" formatCode="#,##0\ &quot;Stk&quot;"/>
    <numFmt numFmtId="167" formatCode="#,##0.0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6" fontId="0" fillId="0" borderId="0" xfId="0" applyNumberFormat="1"/>
    <xf numFmtId="164" fontId="3" fillId="0" borderId="0" xfId="2" applyFont="1" applyProtection="1">
      <protection locked="0"/>
    </xf>
    <xf numFmtId="0" fontId="3" fillId="0" borderId="0" xfId="1" applyNumberFormat="1" applyFont="1" applyProtection="1">
      <protection locked="0"/>
    </xf>
    <xf numFmtId="0" fontId="3" fillId="0" borderId="0" xfId="2" applyNumberFormat="1" applyFont="1" applyProtection="1">
      <protection locked="0"/>
    </xf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H14"/>
  <sheetViews>
    <sheetView workbookViewId="0">
      <selection sqref="A1:G1"/>
    </sheetView>
  </sheetViews>
  <sheetFormatPr baseColWidth="10" defaultColWidth="11.42578125" defaultRowHeight="15" x14ac:dyDescent="0.25"/>
  <cols>
    <col min="1" max="1" width="19.2851562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8554687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B10" s="5">
        <f>SUM(B4:B9)</f>
        <v>1485</v>
      </c>
      <c r="C10" s="5">
        <f>SUM(C4:C9)</f>
        <v>1135</v>
      </c>
      <c r="D10" s="10">
        <f>SUM(D4:D9)</f>
        <v>350</v>
      </c>
      <c r="E10" s="9"/>
      <c r="F10" s="7">
        <f>SUM(F4:F9)</f>
        <v>749970</v>
      </c>
    </row>
    <row r="11" spans="1:8" x14ac:dyDescent="0.25">
      <c r="A11" s="1" t="s">
        <v>14</v>
      </c>
      <c r="B11" s="1">
        <f>COUNT(B4:B9)</f>
        <v>6</v>
      </c>
    </row>
    <row r="12" spans="1:8" x14ac:dyDescent="0.25">
      <c r="A12" s="1" t="s">
        <v>15</v>
      </c>
      <c r="B12" s="11">
        <f>AVERAGE(B4:B9)</f>
        <v>247.5</v>
      </c>
    </row>
    <row r="13" spans="1:8" x14ac:dyDescent="0.25">
      <c r="A13" s="1" t="s">
        <v>16</v>
      </c>
      <c r="B13" s="5">
        <f>ROUND(B12,0)</f>
        <v>248</v>
      </c>
    </row>
    <row r="14" spans="1:8" x14ac:dyDescent="0.25">
      <c r="A14" s="1" t="s">
        <v>17</v>
      </c>
      <c r="F14" s="12">
        <f>ROUND(F10,-3)</f>
        <v>750000</v>
      </c>
    </row>
  </sheetData>
  <sheetProtection algorithmName="SHA-512" hashValue="yJ+jcfbM+8Njs4ph+Er4Zgl9yFGpflGOcwaYxk+3L1MAtyKdWXSvEKamFMmY64l1aORPao5ZGaeUHlTh32VJdg==" saltValue="5voIv0P5J2+7/qKSMplu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13" t="s">
        <v>18</v>
      </c>
      <c r="B1" s="13"/>
      <c r="C1" s="13"/>
      <c r="D1" s="13"/>
      <c r="E1" s="13"/>
      <c r="F1" s="13"/>
      <c r="G1" s="13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6">
        <f>B4-C4</f>
        <v>50</v>
      </c>
      <c r="E4" s="7">
        <v>1100</v>
      </c>
      <c r="F4" s="7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6">
        <f t="shared" ref="D5:D9" si="0">B5-C5</f>
        <v>60</v>
      </c>
      <c r="E5" s="7">
        <v>1230</v>
      </c>
      <c r="F5" s="7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6">
        <f t="shared" si="0"/>
        <v>70</v>
      </c>
      <c r="E6" s="7">
        <v>645</v>
      </c>
      <c r="F6" s="7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6">
        <f t="shared" si="0"/>
        <v>80</v>
      </c>
      <c r="E7" s="7">
        <v>190</v>
      </c>
      <c r="F7" s="7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6">
        <f t="shared" si="0"/>
        <v>90</v>
      </c>
      <c r="E8" s="7">
        <v>167</v>
      </c>
      <c r="F8" s="7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6">
        <f t="shared" si="0"/>
        <v>0</v>
      </c>
      <c r="E9" s="7">
        <v>560</v>
      </c>
      <c r="F9" s="7">
        <f t="shared" si="1"/>
        <v>224000</v>
      </c>
      <c r="G9" s="8"/>
    </row>
    <row r="10" spans="1:8" x14ac:dyDescent="0.25">
      <c r="A10" s="1" t="s">
        <v>13</v>
      </c>
      <c r="E10" s="9"/>
      <c r="F10" s="9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Funktionen</vt:lpstr>
      <vt:lpstr>Funktionen fertig</vt:lpstr>
      <vt:lpstr>Funktionen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2018-03-19T16:49:41Z</dcterms:created>
  <dcterms:modified xsi:type="dcterms:W3CDTF">2019-04-24T13:31:54Z</dcterms:modified>
</cp:coreProperties>
</file>