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54B9D655-A062-457B-8C9B-A6EBECEF7633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estellung" sheetId="1" r:id="rId1"/>
    <sheet name="Bestellung fertig" sheetId="2" r:id="rId2"/>
    <sheet name="Bestellung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3" l="1"/>
  <c r="D8" i="3"/>
  <c r="D7" i="3"/>
  <c r="D6" i="3"/>
  <c r="D5" i="3"/>
  <c r="D4" i="3"/>
  <c r="F9" i="2"/>
  <c r="D9" i="2"/>
  <c r="E9" i="2" s="1"/>
  <c r="F8" i="2"/>
  <c r="E8" i="2"/>
  <c r="D8" i="2"/>
  <c r="F7" i="2"/>
  <c r="D7" i="2"/>
  <c r="E7" i="2" s="1"/>
  <c r="F6" i="2"/>
  <c r="E6" i="2"/>
  <c r="D6" i="2"/>
  <c r="F5" i="2"/>
  <c r="D5" i="2"/>
  <c r="E5" i="2" s="1"/>
  <c r="F4" i="2"/>
  <c r="D4" i="2"/>
  <c r="E4" i="2" s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<sst xmlns="http://schemas.openxmlformats.org/spreadsheetml/2006/main" count="39" uniqueCount="13">
  <si>
    <t>Artikel</t>
  </si>
  <si>
    <t>Produktionszahlen</t>
  </si>
  <si>
    <t>Verkaufszahlen</t>
  </si>
  <si>
    <t>Lager</t>
  </si>
  <si>
    <t>Produktions-auftrag</t>
  </si>
  <si>
    <t>Produktion
in Stück</t>
  </si>
  <si>
    <t>Rennrad GIRO</t>
  </si>
  <si>
    <t>Rennrad MONZA</t>
  </si>
  <si>
    <t>Herren Tourenrad</t>
  </si>
  <si>
    <t>21-Gang Jugendrad</t>
  </si>
  <si>
    <t>Knabensportrad</t>
  </si>
  <si>
    <t>Damenrad "L"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</si>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</sst>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Stk&quot;"/>
  </numFmts>
  <fonts count="3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F9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 t="str">
        <f>IF(D4&lt;65,"ja","nein")</f>
        <v>ja</v>
      </c>
      <c r="F4">
        <f t="shared" ref="F4:F9" si="1">IF(C4&gt;150,200,120)</f>
        <v>200</v>
      </c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 t="str">
        <f t="shared" ref="E5:E9" si="2">IF(D5&lt;65,"ja","nein")</f>
        <v>ja</v>
      </c>
      <c r="F5">
        <f t="shared" si="1"/>
        <v>120</v>
      </c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 t="str">
        <f t="shared" si="2"/>
        <v>nein</v>
      </c>
      <c r="F6">
        <f t="shared" si="1"/>
        <v>200</v>
      </c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 t="str">
        <f t="shared" si="2"/>
        <v>nein</v>
      </c>
      <c r="F7">
        <f t="shared" si="1"/>
        <v>120</v>
      </c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 t="str">
        <f t="shared" si="2"/>
        <v>nein</v>
      </c>
      <c r="F8">
        <f t="shared" si="1"/>
        <v>200</v>
      </c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 t="str">
        <f t="shared" si="2"/>
        <v>ja</v>
      </c>
      <c r="F9">
        <f t="shared" si="1"/>
        <v>200</v>
      </c>
    </row>
  </sheetData>
  <sheetProtection algorithmName="SHA-512" hashValue="4BaS9aiKNlevZ/wkDIVtvbT1lygpG0wb2HhPPnfHxJ0srNsglR9rT9kd5rOz2cWFbGeYU2WQmVpM390YsgtU+w==" saltValue="fXTaZL/UAEEXjTiUbbFFKA==" spinCount="100000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</vt:lpstr>
      <vt:lpstr>Bestellung fertig</vt:lpstr>
      <vt:lpstr>Bestellung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2018-03-19T16:50:19Z</dcterms:created>
  <dcterms:modified xsi:type="dcterms:W3CDTF">2019-02-26T15:07:32Z</dcterms:modified>
</cp:coreProperties>
</file>